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hmea.sharepoint.com/sites/GRP-Squash/Engagement/Thematisch engagement/Arbeidsomstandigheden landbouw nieuw/PLWF 2022-25/methodologie and guidelines/"/>
    </mc:Choice>
  </mc:AlternateContent>
  <xr:revisionPtr revIDLastSave="19" documentId="13_ncr:1_{A3E3913A-886D-4BF7-AFF8-91C75A94CF3E}" xr6:coauthVersionLast="47" xr6:coauthVersionMax="47" xr10:uidLastSave="{DA36A045-7CCD-416F-8260-88AEB8DE9427}"/>
  <bookViews>
    <workbookView xWindow="-110" yWindow="-110" windowWidth="19420" windowHeight="11620" xr2:uid="{D5FF4D17-6586-4965-BDD1-A9E12880BBB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<sst xmlns="http://schemas.openxmlformats.org/spreadsheetml/2006/main" count="86" uniqueCount="85">
  <si>
    <t>c</t>
  </si>
  <si>
    <t>Questions</t>
  </si>
  <si>
    <t>UNGP RF ref</t>
  </si>
  <si>
    <t>Question Number</t>
  </si>
  <si>
    <t xml:space="preserve">points </t>
  </si>
  <si>
    <t>Indicators</t>
  </si>
  <si>
    <t xml:space="preserve">Evidence </t>
  </si>
  <si>
    <t>Policy</t>
  </si>
  <si>
    <t>Is there a specific living wage/income policy or statement and how is it implemented?</t>
  </si>
  <si>
    <t>C1</t>
  </si>
  <si>
    <t>The company ensures that living wage/income is addressed at Board level.  There is Board level commitment to implementing living wage/income e.g. through bonusses</t>
  </si>
  <si>
    <t>The company integrates minimum wages into its policies</t>
  </si>
  <si>
    <t xml:space="preserve">What is the wage/income level defined by the company's policy? </t>
  </si>
  <si>
    <t>Identification of salient living wage/income risks</t>
  </si>
  <si>
    <t xml:space="preserve">Has the company identified its most salient living wage risks caused, contributed or linked to its own operations or business relationships based on scale scope and remediability? </t>
  </si>
  <si>
    <t>B</t>
  </si>
  <si>
    <t xml:space="preserve">Living wage/income risks are assessed before engaging in new business activities (entering new markets, new acquisition / joint venture, new product areas) </t>
  </si>
  <si>
    <t>The company mapped their operations / supply chain (number and geographic areas of operating, number of workers by gender) to identify the scope (how many workers) are exposed to severe non-payments of living wages/incomes</t>
  </si>
  <si>
    <t>The company has assessed the regulatory framework and socio-economic conditions in the markets in which its supply chains are located</t>
  </si>
  <si>
    <t>Engagement</t>
  </si>
  <si>
    <t>How have the views of negatively affected stakeholders influenced the company's understanding of the issue of living wage/income and are these perspectiveses integrated in their decision making and actions?
[Negatively affected stakeholders include: own employees, farmers, NGOs, Multi-Stakeholder Initiatives (MSIs), suppliers, unions, farmer representation organisations etc.]</t>
  </si>
  <si>
    <t>C2</t>
  </si>
  <si>
    <t>The company reports how it has aimed to mitigate unfair/unequal representation in their engagement process (e.g. by taking into account language, number of adequate representatives, speaking time and other potential barriers to effective engagement)</t>
  </si>
  <si>
    <t>The company indicates that it upholds freedom of association and collective bargaining, but there is no evidence that it has collaborated with collective employee/trade union groups.</t>
  </si>
  <si>
    <t>Assessing Impacts</t>
  </si>
  <si>
    <t xml:space="preserve">What qualitative and quantitative indicators are used to assess the wage/income level of the company's own operations and supply chains? 
</t>
  </si>
  <si>
    <t>C3</t>
  </si>
  <si>
    <t>There is evidence that the company is aware of dimensions surrounding wage (excessive overtime, type of contracts, freedom of association, collective bargaining mechanisms)</t>
  </si>
  <si>
    <t>The company has presented credible time-bound plans to roll out a concrete data-gathering project, individually or in collaboration with others, to track track the state of living wage/income payments</t>
  </si>
  <si>
    <t>Integrating Findings</t>
  </si>
  <si>
    <t>What action does the company take to progress the payment of a living wages/incomes?</t>
  </si>
  <si>
    <t>6a</t>
  </si>
  <si>
    <t xml:space="preserve">The company has committed to building long term, collaborative relationships with producers/farmers (to enable them to plan ahead and create a more equal relationship between supply chain actors as trust and knowledge is built). </t>
  </si>
  <si>
    <t>The company prioritizes the integration of living wage/income benchmarks into a company’s price negotiations and contract terms with suppliers e.g. clause referring to minimum price connected to production (including living wage/income) costs</t>
  </si>
  <si>
    <t>Government influence</t>
  </si>
  <si>
    <t>6b</t>
  </si>
  <si>
    <t>The company collaborates to demand that relevant government bodies in producer countries guarantee human and labour rights standards</t>
  </si>
  <si>
    <t>The company commits to withdraw from or refrain from joining trade associations or Chambers of Commerce that advocate or lobby against human and labour rights protections in producer countries</t>
  </si>
  <si>
    <t>Buying group influence</t>
  </si>
  <si>
    <t>6c</t>
  </si>
  <si>
    <t>The company jointly works with the buying groups and its members to implement a living wage/income policy for the purchasing practices of the buying group</t>
  </si>
  <si>
    <t>The company performs nudging e.g. prominent shelf positioning to promote the sales of products that have been produced and traded with fairer wages/income for its suppliers</t>
  </si>
  <si>
    <t>The company provides consumers with information about living wage/incomes to promote the sales of products that have been produced and traded with fairer wages/income for its suppliers e.g. through website, in shops through leaflets or signs, on packaging of its private labels</t>
  </si>
  <si>
    <t>MSIs¹</t>
  </si>
  <si>
    <t>6e</t>
  </si>
  <si>
    <t>The company collaborates with multi stakeholder initiatives (NGOs, trade unions, farmer initiatives, other retailers) to create a level playing field and advance the payment of living wage/incomes</t>
  </si>
  <si>
    <t>Other brand suppliers - policy implementation</t>
  </si>
  <si>
    <t>6i</t>
  </si>
  <si>
    <t>The retail company uses its leverage and engages with other brand suppliers to enhance adherence of their other brand suppliers to their living wage/income policy for other brand suppliers</t>
  </si>
  <si>
    <t>Tracking Performance in living wage/income payments</t>
  </si>
  <si>
    <t>What qualitative and quantitative indicators are used to monitor the effectiveness of the living wage/income policy or statement in improving living wage/income conditions?</t>
  </si>
  <si>
    <t>C5</t>
  </si>
  <si>
    <t xml:space="preserve">There is evidence that the qualitative and quantitative indicators have resulted in a closing of the wage gap. There is evidence that the use of this data is leading to positive changes. </t>
  </si>
  <si>
    <t>The company has set goals or objectives to reduce/eliminate wage gaps and is working on meeting these goals.</t>
  </si>
  <si>
    <t xml:space="preserve">There is some evidence the company uses indicators to track the effectiveness of its efforts on the advancement of living wage. </t>
  </si>
  <si>
    <t xml:space="preserve">There is evidence that the company is collecting information to effectively address living wage issues but there is no evidence that they are doing anything with the information. </t>
  </si>
  <si>
    <t>Remedy</t>
  </si>
  <si>
    <t>Through what means does the company receive complaints about non-payment of a living wage/income?</t>
  </si>
  <si>
    <t>C6</t>
  </si>
  <si>
    <t>There is evidence that the company responds appropriately to all complaints and that effective remedy is provided (e.g. create a space where the company reports all issues raised together with its responses and illustrate examples in your CSR report)</t>
  </si>
  <si>
    <t>The grievances are independently assessed (e.g. operated by a third party or by an MSI)</t>
  </si>
  <si>
    <t xml:space="preserve">The company has a grievance mechanism (hotline) that is open to the company and its supply chain works </t>
  </si>
  <si>
    <t>The company has a time-bound plan to provide workers and/or smallholder farmers in its supply chain with effective grievance mechanisms and remedy according to the UNGPs. This can be done alone or in collaboration with other companies or third parties.</t>
  </si>
  <si>
    <t xml:space="preserve">The company has a formal policy, or expanded statement, to addressing living wage/income in their supply chains </t>
  </si>
  <si>
    <t>The company has a formal policy, or expanded statement, to addressing living wage/income in their  own operations</t>
  </si>
  <si>
    <t xml:space="preserve">The company has formulated a definition that meets the fundamental elements of widely recognized living income definitions (i.e. basic needs (food and non-food) for a farmer’s household and some discretionary income.) </t>
  </si>
  <si>
    <r>
      <t xml:space="preserve">The company has </t>
    </r>
    <r>
      <rPr>
        <b/>
        <sz val="10"/>
        <color theme="1"/>
        <rFont val="Calibri"/>
        <family val="2"/>
        <scheme val="minor"/>
      </rPr>
      <t>presented a time-bound plan to  identify/prioritise attention</t>
    </r>
    <r>
      <rPr>
        <sz val="10"/>
        <color theme="1"/>
        <rFont val="Calibri"/>
        <family val="2"/>
        <scheme val="minor"/>
      </rPr>
      <t xml:space="preserve"> on its most salient living wage/income risks based on:
• scale (how severe the non-payment of living wages is), 
• scope (how widespread the non-payment of living wages is, e.g. in % of supply chain workers)
• remediability (how hard it would be to put right to resulting harm). 
[e.g. geographic area, commodity group, own employees, private label suppliers, other brand suppliers]
</t>
    </r>
  </si>
  <si>
    <r>
      <t xml:space="preserve">The company presents its most salient living wage/income risks based on scale, scope and remediability (e.g. risk regions, critical commodities)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scheme val="minor"/>
      </rPr>
      <t xml:space="preserve">• scale (how severe the non-payment of living wages is), </t>
    </r>
    <r>
      <rPr>
        <b/>
        <sz val="10"/>
        <rFont val="Calibri"/>
        <family val="2"/>
        <scheme val="minor"/>
      </rPr>
      <t xml:space="preserve">
• </t>
    </r>
    <r>
      <rPr>
        <sz val="10"/>
        <rFont val="Calibri"/>
        <family val="2"/>
        <scheme val="minor"/>
      </rPr>
      <t>scope (how widespread the non-payment of living wages is)
• remediability (how hard it would be to put right to resulting harm).</t>
    </r>
  </si>
  <si>
    <t>The company plays an active role in an initiative/s that focuses on the issue of living wage/income</t>
  </si>
  <si>
    <t>There is evidence that the company has engaged with at least some of the relevant listed stakeholders to address the topic of living wage/income.</t>
  </si>
  <si>
    <t>There is evidence that the company monitors the gap between actual wages payed and living wage/income estimates, by comparing actual wages with reliable living wage/income estimates</t>
  </si>
  <si>
    <t xml:space="preserve">Purchasing practices </t>
  </si>
  <si>
    <t>There is evidence that the complaints mechanism can be used by external stakeholders, including farmers and farm-level workers to submit human rights grievances. AND II. The grievance mechanism is available in local languages of the company’s key sourcing markets.</t>
  </si>
  <si>
    <t xml:space="preserve">The company discloses the %* of workers / (smallholder-) farmers, that are paid a living wage based on a (leading) living wage benchmark (e.g. data disclosed shows wage increase to LW-benchmark level over time). Additionally, the company also discloses the % of own employees (worldwide) that are paid a living wage based on a (leading) living wage benchmark (data disclosed shows change over time). </t>
  </si>
  <si>
    <t xml:space="preserve">Consumer influence </t>
  </si>
  <si>
    <t xml:space="preserve">The company has taken concrete steps to ensure that producers/farmers receive a payment for their crop in a timely manner and/or that the company provides enough lead time to orders (or changes to orders) so that suppliers can uphold working conditions that support a living wage/income by rearranging work rosters without infringing other human rights. </t>
  </si>
  <si>
    <t>NAME COMPANY</t>
  </si>
  <si>
    <t>Website</t>
  </si>
  <si>
    <t xml:space="preserve">Sustainability report </t>
  </si>
  <si>
    <t xml:space="preserve">Contact person </t>
  </si>
  <si>
    <t>PLWF lead</t>
  </si>
  <si>
    <t>Second reader</t>
  </si>
  <si>
    <t>Date, year</t>
  </si>
  <si>
    <t>Score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</si>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</sst>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22222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Arial"/>
      <family val="2"/>
    </font>
    <font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theme="4"/>
      <name val="Arial"/>
      <family val="2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</cellStyleXfs>
  <cellXfs count="204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1" fontId="8" fillId="3" borderId="2" xfId="1" applyNumberFormat="1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1" fontId="8" fillId="3" borderId="0" xfId="1" applyNumberFormat="1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vertical="top" wrapText="1"/>
    </xf>
    <xf numFmtId="0" fontId="12" fillId="3" borderId="0" xfId="2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2" fillId="0" borderId="8" xfId="2" applyFill="1" applyBorder="1" applyAlignment="1">
      <alignment vertical="top" wrapText="1"/>
    </xf>
    <xf numFmtId="0" fontId="13" fillId="0" borderId="0" xfId="0" applyFont="1" applyAlignment="1">
      <alignment horizontal="left" vertical="center"/>
    </xf>
    <xf numFmtId="0" fontId="12" fillId="0" borderId="0" xfId="2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12" fillId="4" borderId="3" xfId="2" applyFill="1" applyBorder="1" applyAlignment="1">
      <alignment vertical="top" wrapText="1"/>
    </xf>
    <xf numFmtId="0" fontId="12" fillId="4" borderId="13" xfId="2" applyFill="1" applyBorder="1" applyAlignment="1">
      <alignment vertical="top" wrapText="1"/>
    </xf>
    <xf numFmtId="0" fontId="16" fillId="4" borderId="13" xfId="2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5" fillId="5" borderId="7" xfId="0" applyFont="1" applyFill="1" applyBorder="1" applyAlignment="1">
      <alignment horizontal="center" vertical="top" wrapText="1"/>
    </xf>
    <xf numFmtId="0" fontId="6" fillId="5" borderId="0" xfId="0" applyFont="1" applyFill="1" applyAlignment="1">
      <alignment vertical="top" wrapText="1"/>
    </xf>
    <xf numFmtId="0" fontId="6" fillId="5" borderId="0" xfId="0" applyFont="1" applyFill="1" applyAlignment="1">
      <alignment horizontal="center" vertical="top" wrapText="1"/>
    </xf>
    <xf numFmtId="0" fontId="11" fillId="5" borderId="7" xfId="0" applyFont="1" applyFill="1" applyBorder="1" applyAlignment="1">
      <alignment vertical="top" wrapText="1"/>
    </xf>
    <xf numFmtId="0" fontId="10" fillId="5" borderId="8" xfId="0" applyFont="1" applyFill="1" applyBorder="1" applyAlignment="1">
      <alignment vertical="top" wrapText="1"/>
    </xf>
    <xf numFmtId="0" fontId="12" fillId="5" borderId="0" xfId="2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vertical="top" wrapText="1"/>
    </xf>
    <xf numFmtId="0" fontId="16" fillId="0" borderId="10" xfId="2" applyFont="1" applyFill="1" applyBorder="1" applyAlignment="1">
      <alignment horizontal="center"/>
    </xf>
    <xf numFmtId="0" fontId="16" fillId="0" borderId="14" xfId="2" applyFont="1" applyFill="1" applyBorder="1" applyAlignment="1"/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4" fillId="6" borderId="1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6" fillId="6" borderId="2" xfId="0" applyFont="1" applyFill="1" applyBorder="1" applyAlignment="1">
      <alignment horizontal="center" vertical="top" wrapText="1"/>
    </xf>
    <xf numFmtId="1" fontId="8" fillId="6" borderId="2" xfId="1" applyNumberFormat="1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vertical="top" wrapText="1"/>
    </xf>
    <xf numFmtId="0" fontId="10" fillId="6" borderId="5" xfId="0" applyFont="1" applyFill="1" applyBorder="1" applyAlignment="1">
      <alignment vertical="top" wrapText="1"/>
    </xf>
    <xf numFmtId="0" fontId="10" fillId="6" borderId="2" xfId="0" applyFont="1" applyFill="1" applyBorder="1" applyAlignment="1">
      <alignment vertical="top" wrapText="1"/>
    </xf>
    <xf numFmtId="0" fontId="4" fillId="6" borderId="6" xfId="0" applyFont="1" applyFill="1" applyBorder="1" applyAlignment="1">
      <alignment vertical="top" wrapText="1"/>
    </xf>
    <xf numFmtId="0" fontId="6" fillId="6" borderId="0" xfId="0" applyFont="1" applyFill="1" applyAlignment="1">
      <alignment vertical="top" wrapText="1"/>
    </xf>
    <xf numFmtId="0" fontId="6" fillId="6" borderId="0" xfId="0" applyFont="1" applyFill="1" applyAlignment="1">
      <alignment horizontal="center" vertical="top" wrapText="1"/>
    </xf>
    <xf numFmtId="1" fontId="8" fillId="6" borderId="0" xfId="1" applyNumberFormat="1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vertical="top" wrapText="1"/>
    </xf>
    <xf numFmtId="0" fontId="10" fillId="6" borderId="0" xfId="0" applyFont="1" applyFill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6" fillId="6" borderId="11" xfId="0" applyFont="1" applyFill="1" applyBorder="1" applyAlignment="1">
      <alignment vertical="top" wrapText="1"/>
    </xf>
    <xf numFmtId="0" fontId="6" fillId="6" borderId="11" xfId="0" applyFont="1" applyFill="1" applyBorder="1" applyAlignment="1">
      <alignment horizontal="center" vertical="top" wrapText="1"/>
    </xf>
    <xf numFmtId="1" fontId="8" fillId="6" borderId="11" xfId="1" applyNumberFormat="1" applyFont="1" applyFill="1" applyBorder="1" applyAlignment="1">
      <alignment horizontal="center" vertical="top" wrapText="1"/>
    </xf>
    <xf numFmtId="0" fontId="10" fillId="6" borderId="12" xfId="0" applyFont="1" applyFill="1" applyBorder="1" applyAlignment="1">
      <alignment vertical="top" wrapText="1"/>
    </xf>
    <xf numFmtId="0" fontId="10" fillId="6" borderId="11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5" fillId="7" borderId="1" xfId="0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center" vertical="top" wrapText="1"/>
    </xf>
    <xf numFmtId="1" fontId="8" fillId="7" borderId="2" xfId="1" applyNumberFormat="1" applyFont="1" applyFill="1" applyBorder="1" applyAlignment="1">
      <alignment horizontal="center" vertical="top" wrapText="1"/>
    </xf>
    <xf numFmtId="0" fontId="10" fillId="7" borderId="2" xfId="0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top" wrapText="1"/>
    </xf>
    <xf numFmtId="0" fontId="20" fillId="7" borderId="6" xfId="0" applyFont="1" applyFill="1" applyBorder="1" applyAlignment="1">
      <alignment vertical="top"/>
    </xf>
    <xf numFmtId="0" fontId="21" fillId="7" borderId="0" xfId="0" applyFont="1" applyFill="1" applyAlignment="1">
      <alignment vertical="top"/>
    </xf>
    <xf numFmtId="1" fontId="8" fillId="7" borderId="0" xfId="1" applyNumberFormat="1" applyFont="1" applyFill="1" applyBorder="1" applyAlignment="1">
      <alignment horizontal="center" vertical="top" wrapText="1"/>
    </xf>
    <xf numFmtId="0" fontId="11" fillId="7" borderId="7" xfId="0" applyFont="1" applyFill="1" applyBorder="1" applyAlignment="1">
      <alignment vertical="top" wrapText="1"/>
    </xf>
    <xf numFmtId="0" fontId="10" fillId="7" borderId="7" xfId="0" applyFont="1" applyFill="1" applyBorder="1" applyAlignment="1">
      <alignment vertical="top" wrapText="1"/>
    </xf>
    <xf numFmtId="0" fontId="20" fillId="7" borderId="9" xfId="0" applyFont="1" applyFill="1" applyBorder="1" applyAlignment="1">
      <alignment vertical="top"/>
    </xf>
    <xf numFmtId="0" fontId="5" fillId="7" borderId="10" xfId="0" applyFont="1" applyFill="1" applyBorder="1" applyAlignment="1">
      <alignment vertical="top" wrapText="1"/>
    </xf>
    <xf numFmtId="0" fontId="21" fillId="7" borderId="11" xfId="0" applyFont="1" applyFill="1" applyBorder="1" applyAlignment="1">
      <alignment vertical="top"/>
    </xf>
    <xf numFmtId="1" fontId="8" fillId="7" borderId="11" xfId="1" applyNumberFormat="1" applyFont="1" applyFill="1" applyBorder="1" applyAlignment="1">
      <alignment horizontal="center" vertical="top" wrapText="1"/>
    </xf>
    <xf numFmtId="0" fontId="11" fillId="7" borderId="10" xfId="0" applyFont="1" applyFill="1" applyBorder="1" applyAlignment="1">
      <alignment vertical="top" wrapText="1"/>
    </xf>
    <xf numFmtId="0" fontId="10" fillId="7" borderId="11" xfId="0" applyFont="1" applyFill="1" applyBorder="1" applyAlignment="1">
      <alignment vertical="top" wrapText="1"/>
    </xf>
    <xf numFmtId="0" fontId="10" fillId="7" borderId="10" xfId="0" applyFont="1" applyFill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4" fillId="8" borderId="1" xfId="0" applyFont="1" applyFill="1" applyBorder="1" applyAlignment="1">
      <alignment vertical="top" wrapText="1"/>
    </xf>
    <xf numFmtId="0" fontId="5" fillId="9" borderId="4" xfId="0" applyFont="1" applyFill="1" applyBorder="1" applyAlignment="1">
      <alignment vertical="top" wrapText="1"/>
    </xf>
    <xf numFmtId="0" fontId="8" fillId="9" borderId="2" xfId="0" applyFont="1" applyFill="1" applyBorder="1" applyAlignment="1">
      <alignment horizontal="center" vertical="top" wrapText="1"/>
    </xf>
    <xf numFmtId="0" fontId="11" fillId="9" borderId="4" xfId="0" applyFont="1" applyFill="1" applyBorder="1" applyAlignment="1">
      <alignment vertical="top" wrapText="1"/>
    </xf>
    <xf numFmtId="0" fontId="10" fillId="9" borderId="2" xfId="0" applyFont="1" applyFill="1" applyBorder="1" applyAlignment="1">
      <alignment vertical="top" wrapText="1"/>
    </xf>
    <xf numFmtId="0" fontId="12" fillId="9" borderId="4" xfId="2" applyFill="1" applyBorder="1" applyAlignment="1">
      <alignment vertical="top" wrapText="1"/>
    </xf>
    <xf numFmtId="0" fontId="4" fillId="9" borderId="6" xfId="0" applyFont="1" applyFill="1" applyBorder="1" applyAlignment="1">
      <alignment vertical="top" wrapText="1"/>
    </xf>
    <xf numFmtId="0" fontId="5" fillId="9" borderId="7" xfId="0" applyFont="1" applyFill="1" applyBorder="1" applyAlignment="1">
      <alignment vertical="top" wrapText="1"/>
    </xf>
    <xf numFmtId="0" fontId="8" fillId="9" borderId="0" xfId="0" applyFont="1" applyFill="1" applyAlignment="1">
      <alignment horizontal="center" vertical="top" wrapText="1"/>
    </xf>
    <xf numFmtId="0" fontId="12" fillId="9" borderId="7" xfId="2" applyFill="1" applyBorder="1" applyAlignment="1">
      <alignment vertical="top" wrapText="1"/>
    </xf>
    <xf numFmtId="0" fontId="10" fillId="9" borderId="0" xfId="0" applyFont="1" applyFill="1" applyAlignment="1">
      <alignment vertical="top" wrapText="1"/>
    </xf>
    <xf numFmtId="0" fontId="10" fillId="9" borderId="7" xfId="0" applyFont="1" applyFill="1" applyBorder="1" applyAlignment="1">
      <alignment vertical="top" wrapText="1"/>
    </xf>
    <xf numFmtId="0" fontId="23" fillId="9" borderId="7" xfId="0" applyFont="1" applyFill="1" applyBorder="1" applyAlignment="1">
      <alignment vertical="top" wrapText="1"/>
    </xf>
    <xf numFmtId="0" fontId="11" fillId="9" borderId="7" xfId="0" applyFont="1" applyFill="1" applyBorder="1" applyAlignment="1">
      <alignment vertical="top" wrapText="1"/>
    </xf>
    <xf numFmtId="0" fontId="5" fillId="9" borderId="15" xfId="0" applyFont="1" applyFill="1" applyBorder="1" applyAlignment="1">
      <alignment vertical="top" wrapText="1"/>
    </xf>
    <xf numFmtId="0" fontId="6" fillId="9" borderId="16" xfId="0" applyFont="1" applyFill="1" applyBorder="1" applyAlignment="1">
      <alignment horizontal="center" vertical="top" wrapText="1"/>
    </xf>
    <xf numFmtId="0" fontId="11" fillId="9" borderId="15" xfId="3" applyFont="1" applyFill="1" applyBorder="1" applyAlignment="1">
      <alignment vertical="top" wrapText="1"/>
    </xf>
    <xf numFmtId="0" fontId="10" fillId="9" borderId="16" xfId="0" applyFont="1" applyFill="1" applyBorder="1" applyAlignment="1">
      <alignment vertical="top" wrapText="1"/>
    </xf>
    <xf numFmtId="0" fontId="12" fillId="9" borderId="15" xfId="2" applyFill="1" applyBorder="1" applyAlignment="1">
      <alignment vertical="top" wrapText="1"/>
    </xf>
    <xf numFmtId="0" fontId="6" fillId="9" borderId="0" xfId="0" applyFont="1" applyFill="1" applyAlignment="1">
      <alignment horizontal="center" vertical="top" wrapText="1"/>
    </xf>
    <xf numFmtId="0" fontId="9" fillId="9" borderId="17" xfId="3" applyFont="1" applyFill="1" applyBorder="1" applyAlignment="1">
      <alignment vertical="top" wrapText="1"/>
    </xf>
    <xf numFmtId="0" fontId="10" fillId="9" borderId="18" xfId="0" applyFont="1" applyFill="1" applyBorder="1" applyAlignment="1">
      <alignment vertical="top" wrapText="1"/>
    </xf>
    <xf numFmtId="0" fontId="10" fillId="9" borderId="17" xfId="0" applyFont="1" applyFill="1" applyBorder="1" applyAlignment="1">
      <alignment vertical="top" wrapText="1"/>
    </xf>
    <xf numFmtId="0" fontId="5" fillId="9" borderId="19" xfId="0" applyFont="1" applyFill="1" applyBorder="1" applyAlignment="1">
      <alignment vertical="top" wrapText="1"/>
    </xf>
    <xf numFmtId="0" fontId="6" fillId="9" borderId="20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vertical="top" wrapText="1"/>
    </xf>
    <xf numFmtId="0" fontId="10" fillId="9" borderId="22" xfId="0" applyFont="1" applyFill="1" applyBorder="1" applyAlignment="1">
      <alignment vertical="top" wrapText="1"/>
    </xf>
    <xf numFmtId="0" fontId="10" fillId="9" borderId="19" xfId="0" applyFont="1" applyFill="1" applyBorder="1" applyAlignment="1">
      <alignment vertical="top" wrapText="1"/>
    </xf>
    <xf numFmtId="0" fontId="11" fillId="9" borderId="7" xfId="3" applyFont="1" applyFill="1" applyBorder="1" applyAlignment="1">
      <alignment vertical="top" wrapText="1"/>
    </xf>
    <xf numFmtId="0" fontId="16" fillId="9" borderId="7" xfId="2" applyFont="1" applyFill="1" applyBorder="1" applyAlignment="1">
      <alignment vertical="top" wrapText="1"/>
    </xf>
    <xf numFmtId="0" fontId="11" fillId="9" borderId="19" xfId="3" applyFont="1" applyFill="1" applyBorder="1" applyAlignment="1">
      <alignment vertical="top" wrapText="1"/>
    </xf>
    <xf numFmtId="0" fontId="10" fillId="9" borderId="20" xfId="0" applyFont="1" applyFill="1" applyBorder="1" applyAlignment="1">
      <alignment vertical="top" wrapText="1"/>
    </xf>
    <xf numFmtId="0" fontId="24" fillId="9" borderId="19" xfId="2" applyFont="1" applyFill="1" applyBorder="1" applyAlignment="1">
      <alignment vertical="top" wrapText="1"/>
    </xf>
    <xf numFmtId="0" fontId="11" fillId="9" borderId="23" xfId="0" applyFont="1" applyFill="1" applyBorder="1" applyAlignment="1">
      <alignment vertical="top" wrapText="1"/>
    </xf>
    <xf numFmtId="0" fontId="10" fillId="9" borderId="15" xfId="0" applyFont="1" applyFill="1" applyBorder="1" applyAlignment="1">
      <alignment vertical="top" wrapText="1"/>
    </xf>
    <xf numFmtId="0" fontId="5" fillId="10" borderId="1" xfId="0" applyFont="1" applyFill="1" applyBorder="1" applyAlignment="1">
      <alignment vertical="top" wrapText="1"/>
    </xf>
    <xf numFmtId="0" fontId="4" fillId="10" borderId="4" xfId="0" applyFont="1" applyFill="1" applyBorder="1" applyAlignment="1">
      <alignment vertical="top" wrapText="1"/>
    </xf>
    <xf numFmtId="0" fontId="6" fillId="10" borderId="2" xfId="0" applyFont="1" applyFill="1" applyBorder="1" applyAlignment="1">
      <alignment horizontal="center" vertical="top" wrapText="1"/>
    </xf>
    <xf numFmtId="0" fontId="8" fillId="10" borderId="2" xfId="0" applyFont="1" applyFill="1" applyBorder="1" applyAlignment="1">
      <alignment horizontal="center" vertical="top" wrapText="1"/>
    </xf>
    <xf numFmtId="1" fontId="8" fillId="10" borderId="2" xfId="1" applyNumberFormat="1" applyFont="1" applyFill="1" applyBorder="1" applyAlignment="1">
      <alignment horizontal="center" vertical="top" wrapText="1"/>
    </xf>
    <xf numFmtId="0" fontId="10" fillId="10" borderId="2" xfId="0" applyFont="1" applyFill="1" applyBorder="1" applyAlignment="1">
      <alignment vertical="top" wrapText="1"/>
    </xf>
    <xf numFmtId="0" fontId="10" fillId="10" borderId="4" xfId="0" applyFont="1" applyFill="1" applyBorder="1" applyAlignment="1">
      <alignment vertical="top" wrapText="1"/>
    </xf>
    <xf numFmtId="0" fontId="5" fillId="10" borderId="6" xfId="0" applyFont="1" applyFill="1" applyBorder="1" applyAlignment="1">
      <alignment vertical="top" wrapText="1"/>
    </xf>
    <xf numFmtId="0" fontId="4" fillId="10" borderId="7" xfId="0" applyFont="1" applyFill="1" applyBorder="1" applyAlignment="1">
      <alignment vertical="top" wrapText="1"/>
    </xf>
    <xf numFmtId="0" fontId="6" fillId="10" borderId="0" xfId="0" applyFont="1" applyFill="1" applyAlignment="1">
      <alignment horizontal="center" vertical="top" wrapText="1"/>
    </xf>
    <xf numFmtId="0" fontId="8" fillId="10" borderId="0" xfId="0" applyFont="1" applyFill="1" applyAlignment="1">
      <alignment horizontal="center" vertical="top" wrapText="1"/>
    </xf>
    <xf numFmtId="1" fontId="8" fillId="10" borderId="0" xfId="1" applyNumberFormat="1" applyFont="1" applyFill="1" applyBorder="1" applyAlignment="1">
      <alignment horizontal="center" vertical="top" wrapText="1"/>
    </xf>
    <xf numFmtId="0" fontId="10" fillId="10" borderId="0" xfId="0" applyFont="1" applyFill="1" applyAlignment="1">
      <alignment vertical="top" wrapText="1"/>
    </xf>
    <xf numFmtId="0" fontId="10" fillId="10" borderId="7" xfId="0" applyFont="1" applyFill="1" applyBorder="1" applyAlignment="1">
      <alignment vertical="top" wrapText="1"/>
    </xf>
    <xf numFmtId="0" fontId="0" fillId="0" borderId="7" xfId="0" applyBorder="1"/>
    <xf numFmtId="0" fontId="21" fillId="0" borderId="0" xfId="0" applyFont="1"/>
    <xf numFmtId="0" fontId="24" fillId="0" borderId="0" xfId="0" applyFont="1"/>
    <xf numFmtId="0" fontId="24" fillId="0" borderId="7" xfId="0" applyFont="1" applyBorder="1"/>
    <xf numFmtId="0" fontId="4" fillId="11" borderId="1" xfId="0" applyFont="1" applyFill="1" applyBorder="1" applyAlignment="1">
      <alignment vertical="top" wrapText="1"/>
    </xf>
    <xf numFmtId="0" fontId="6" fillId="11" borderId="2" xfId="0" applyFont="1" applyFill="1" applyBorder="1" applyAlignment="1">
      <alignment vertical="top" wrapText="1"/>
    </xf>
    <xf numFmtId="0" fontId="6" fillId="11" borderId="2" xfId="0" applyFont="1" applyFill="1" applyBorder="1" applyAlignment="1">
      <alignment horizontal="center" vertical="top" wrapText="1"/>
    </xf>
    <xf numFmtId="1" fontId="6" fillId="11" borderId="24" xfId="0" applyNumberFormat="1" applyFont="1" applyFill="1" applyBorder="1" applyAlignment="1">
      <alignment horizontal="center" vertical="top" wrapText="1"/>
    </xf>
    <xf numFmtId="0" fontId="10" fillId="11" borderId="15" xfId="0" applyFont="1" applyFill="1" applyBorder="1" applyAlignment="1">
      <alignment vertical="top" wrapText="1"/>
    </xf>
    <xf numFmtId="0" fontId="12" fillId="11" borderId="15" xfId="2" applyFill="1" applyBorder="1" applyAlignment="1">
      <alignment vertical="top" wrapText="1"/>
    </xf>
    <xf numFmtId="0" fontId="4" fillId="11" borderId="6" xfId="0" applyFont="1" applyFill="1" applyBorder="1" applyAlignment="1">
      <alignment vertical="top" wrapText="1"/>
    </xf>
    <xf numFmtId="0" fontId="6" fillId="11" borderId="0" xfId="0" applyFont="1" applyFill="1" applyAlignment="1">
      <alignment vertical="top" wrapText="1"/>
    </xf>
    <xf numFmtId="0" fontId="6" fillId="11" borderId="0" xfId="0" applyFont="1" applyFill="1" applyAlignment="1">
      <alignment horizontal="center" vertical="top" wrapText="1"/>
    </xf>
    <xf numFmtId="1" fontId="6" fillId="11" borderId="0" xfId="0" applyNumberFormat="1" applyFont="1" applyFill="1" applyAlignment="1">
      <alignment horizontal="center" vertical="top" wrapText="1"/>
    </xf>
    <xf numFmtId="0" fontId="10" fillId="11" borderId="0" xfId="0" applyFont="1" applyFill="1" applyAlignment="1">
      <alignment vertical="top" wrapText="1"/>
    </xf>
    <xf numFmtId="0" fontId="10" fillId="11" borderId="7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9" fillId="11" borderId="7" xfId="0" applyFont="1" applyFill="1" applyBorder="1" applyAlignment="1">
      <alignment vertical="top" wrapText="1"/>
    </xf>
    <xf numFmtId="0" fontId="9" fillId="11" borderId="0" xfId="0" applyFont="1" applyFill="1" applyAlignment="1">
      <alignment vertical="top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indent="5"/>
    </xf>
    <xf numFmtId="0" fontId="9" fillId="10" borderId="7" xfId="0" applyFont="1" applyFill="1" applyBorder="1" applyAlignment="1">
      <alignment vertical="top" wrapText="1"/>
    </xf>
    <xf numFmtId="1" fontId="0" fillId="0" borderId="0" xfId="0" applyNumberFormat="1"/>
    <xf numFmtId="1" fontId="2" fillId="2" borderId="2" xfId="0" applyNumberFormat="1" applyFont="1" applyFill="1" applyBorder="1" applyAlignment="1">
      <alignment horizontal="center" vertical="top" wrapText="1"/>
    </xf>
    <xf numFmtId="1" fontId="8" fillId="0" borderId="0" xfId="1" applyNumberFormat="1" applyFont="1" applyFill="1" applyBorder="1" applyAlignment="1">
      <alignment horizontal="center" vertical="top" wrapText="1"/>
    </xf>
    <xf numFmtId="1" fontId="5" fillId="3" borderId="4" xfId="0" applyNumberFormat="1" applyFont="1" applyFill="1" applyBorder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1" fontId="17" fillId="0" borderId="0" xfId="0" applyNumberFormat="1" applyFont="1" applyAlignment="1">
      <alignment horizontal="center" vertical="top" wrapText="1"/>
    </xf>
    <xf numFmtId="1" fontId="8" fillId="5" borderId="0" xfId="1" applyNumberFormat="1" applyFont="1" applyFill="1" applyBorder="1" applyAlignment="1">
      <alignment horizontal="center" vertical="top" wrapText="1"/>
    </xf>
    <xf numFmtId="1" fontId="6" fillId="0" borderId="0" xfId="0" applyNumberFormat="1" applyFont="1" applyAlignment="1">
      <alignment horizontal="center" vertical="top" wrapText="1"/>
    </xf>
    <xf numFmtId="1" fontId="8" fillId="9" borderId="2" xfId="1" applyNumberFormat="1" applyFont="1" applyFill="1" applyBorder="1" applyAlignment="1">
      <alignment horizontal="center" vertical="top" wrapText="1"/>
    </xf>
    <xf numFmtId="1" fontId="8" fillId="9" borderId="0" xfId="1" applyNumberFormat="1" applyFont="1" applyFill="1" applyBorder="1" applyAlignment="1">
      <alignment horizontal="center" vertical="top" wrapText="1"/>
    </xf>
    <xf numFmtId="1" fontId="8" fillId="9" borderId="16" xfId="1" applyNumberFormat="1" applyFont="1" applyFill="1" applyBorder="1" applyAlignment="1">
      <alignment horizontal="center" vertical="top" wrapText="1"/>
    </xf>
    <xf numFmtId="1" fontId="8" fillId="9" borderId="21" xfId="1" applyNumberFormat="1" applyFont="1" applyFill="1" applyBorder="1" applyAlignment="1">
      <alignment horizontal="center" vertical="top" wrapText="1"/>
    </xf>
    <xf numFmtId="1" fontId="8" fillId="9" borderId="20" xfId="1" applyNumberFormat="1" applyFont="1" applyFill="1" applyBorder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1" fontId="21" fillId="0" borderId="0" xfId="0" applyNumberFormat="1" applyFont="1" applyAlignment="1">
      <alignment horizontal="center"/>
    </xf>
    <xf numFmtId="164" fontId="8" fillId="9" borderId="0" xfId="1" applyNumberFormat="1" applyFont="1" applyFill="1" applyBorder="1" applyAlignment="1">
      <alignment horizontal="center" vertical="top" wrapText="1"/>
    </xf>
    <xf numFmtId="0" fontId="26" fillId="12" borderId="0" xfId="0" applyFont="1" applyFill="1" applyAlignment="1">
      <alignment vertical="top"/>
    </xf>
    <xf numFmtId="0" fontId="27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11" borderId="4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12" fillId="0" borderId="0" xfId="2" applyAlignment="1">
      <alignment horizontal="left" vertical="top" wrapText="1"/>
    </xf>
    <xf numFmtId="0" fontId="28" fillId="0" borderId="0" xfId="2" applyFont="1" applyAlignment="1">
      <alignment horizontal="left" vertical="top"/>
    </xf>
    <xf numFmtId="0" fontId="12" fillId="0" borderId="0" xfId="2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29" fillId="0" borderId="0" xfId="0" applyFont="1" applyAlignment="1">
      <alignment horizontal="left"/>
    </xf>
    <xf numFmtId="17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</cellXfs>
  <cellStyles count="4">
    <cellStyle name="Hyperlink" xfId="2" builtinId="8"/>
    <cellStyle name="Normal 2" xfId="3" xr:uid="{1DB7FD1B-5251-461D-A31E-77E2E16ECE63}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B6DC-C4E1-4A3B-8684-00426745C515}">
  <dimension ref="A1:J59"/>
  <sheetViews>
    <sheetView tabSelected="1" topLeftCell="B1" workbookViewId="0">
      <selection activeCell="G67" sqref="G67"/>
    </sheetView>
  </sheetViews>
  <sheetFormatPr defaultRowHeight="14.5" x14ac:dyDescent="0.35"/>
  <cols>
    <col min="1" max="1" width="14.7265625" customWidth="1"/>
    <col min="2" max="2" width="25.7265625" bestFit="1" customWidth="1"/>
    <col min="5" max="5" width="9.1796875" style="169"/>
    <col min="6" max="6" width="76.1796875" customWidth="1"/>
    <col min="7" max="7" width="10.7265625" customWidth="1"/>
    <col min="8" max="8" width="9" bestFit="1" customWidth="1"/>
    <col min="10" max="10" width="45.81640625" customWidth="1"/>
  </cols>
  <sheetData>
    <row r="1" spans="1:8" ht="21" x14ac:dyDescent="0.35">
      <c r="A1" s="185" t="s">
        <v>76</v>
      </c>
      <c r="B1" s="185"/>
      <c r="C1" s="185"/>
      <c r="D1" s="185"/>
      <c r="E1" s="185"/>
    </row>
    <row r="2" spans="1:8" ht="15.5" x14ac:dyDescent="0.35">
      <c r="A2" s="186" t="s">
        <v>77</v>
      </c>
      <c r="B2" s="186"/>
      <c r="C2" s="196"/>
      <c r="D2" s="197"/>
      <c r="E2" s="197"/>
    </row>
    <row r="3" spans="1:8" ht="15.5" x14ac:dyDescent="0.35">
      <c r="A3" s="186" t="s">
        <v>78</v>
      </c>
      <c r="B3" s="186"/>
      <c r="C3" s="196"/>
      <c r="D3" s="198"/>
      <c r="E3" s="198"/>
    </row>
    <row r="4" spans="1:8" ht="15.5" x14ac:dyDescent="0.35">
      <c r="A4" s="186" t="s">
        <v>79</v>
      </c>
      <c r="B4" s="186"/>
      <c r="C4" s="199"/>
      <c r="D4" s="199"/>
      <c r="E4" s="199"/>
    </row>
    <row r="5" spans="1:8" ht="15.5" x14ac:dyDescent="0.35">
      <c r="A5" s="186" t="s">
        <v>80</v>
      </c>
      <c r="B5" s="186"/>
      <c r="C5" s="200"/>
      <c r="D5" s="200"/>
      <c r="E5" s="200"/>
    </row>
    <row r="6" spans="1:8" ht="15.5" x14ac:dyDescent="0.35">
      <c r="A6" s="186" t="s">
        <v>81</v>
      </c>
      <c r="B6" s="186"/>
      <c r="C6" s="200"/>
      <c r="D6" s="200"/>
      <c r="E6" s="200"/>
    </row>
    <row r="7" spans="1:8" ht="15.5" x14ac:dyDescent="0.35">
      <c r="A7" s="201" t="s">
        <v>82</v>
      </c>
      <c r="B7" s="201"/>
      <c r="C7" s="202"/>
      <c r="D7" s="203"/>
      <c r="E7" s="203"/>
    </row>
    <row r="8" spans="1:8" ht="54.75" customHeight="1" thickBot="1" x14ac:dyDescent="0.4"/>
    <row r="9" spans="1:8" ht="29.5" thickBot="1" x14ac:dyDescent="0.4">
      <c r="A9" s="1" t="s">
        <v>0</v>
      </c>
      <c r="B9" s="2" t="s">
        <v>1</v>
      </c>
      <c r="C9" s="3" t="s">
        <v>2</v>
      </c>
      <c r="D9" s="5" t="s">
        <v>3</v>
      </c>
      <c r="E9" s="170" t="s">
        <v>4</v>
      </c>
      <c r="F9" s="6" t="s">
        <v>5</v>
      </c>
      <c r="G9" s="5" t="s">
        <v>6</v>
      </c>
      <c r="H9" s="4" t="s">
        <v>83</v>
      </c>
    </row>
    <row r="10" spans="1:8" ht="26.5" thickBot="1" x14ac:dyDescent="0.4">
      <c r="A10" s="7" t="s">
        <v>7</v>
      </c>
      <c r="B10" s="187" t="s">
        <v>8</v>
      </c>
      <c r="C10" s="8" t="s">
        <v>9</v>
      </c>
      <c r="D10" s="9">
        <v>2</v>
      </c>
      <c r="E10" s="10">
        <v>4</v>
      </c>
      <c r="F10" s="163" t="s">
        <v>10</v>
      </c>
      <c r="G10" s="11"/>
      <c r="H10" s="12"/>
    </row>
    <row r="11" spans="1:8" ht="26.5" thickBot="1" x14ac:dyDescent="0.4">
      <c r="A11" s="13"/>
      <c r="B11" s="188"/>
      <c r="C11" s="14"/>
      <c r="D11" s="15"/>
      <c r="E11" s="16">
        <v>3</v>
      </c>
      <c r="F11" s="163" t="s">
        <v>63</v>
      </c>
      <c r="G11" s="17"/>
      <c r="H11" s="18"/>
    </row>
    <row r="12" spans="1:8" ht="26.5" thickBot="1" x14ac:dyDescent="0.4">
      <c r="A12" s="13"/>
      <c r="B12" s="188"/>
      <c r="C12" s="14"/>
      <c r="D12" s="15"/>
      <c r="E12" s="16">
        <v>2</v>
      </c>
      <c r="F12" s="163" t="s">
        <v>64</v>
      </c>
      <c r="G12" s="17"/>
      <c r="H12" s="18"/>
    </row>
    <row r="13" spans="1:8" ht="19" thickBot="1" x14ac:dyDescent="0.4">
      <c r="A13" s="13"/>
      <c r="B13" s="188"/>
      <c r="C13" s="14"/>
      <c r="D13" s="15"/>
      <c r="E13" s="16">
        <v>1</v>
      </c>
      <c r="F13" s="163" t="s">
        <v>11</v>
      </c>
      <c r="G13" s="17"/>
      <c r="H13" s="18"/>
    </row>
    <row r="14" spans="1:8" ht="19" thickBot="1" x14ac:dyDescent="0.4">
      <c r="A14" s="19"/>
      <c r="B14" s="20"/>
      <c r="C14" s="21"/>
      <c r="D14" s="22"/>
      <c r="E14" s="171"/>
      <c r="F14" s="23"/>
      <c r="G14" s="24"/>
      <c r="H14" s="25"/>
    </row>
    <row r="15" spans="1:8" ht="39" x14ac:dyDescent="0.35">
      <c r="A15" s="162"/>
      <c r="B15" s="162" t="s">
        <v>12</v>
      </c>
      <c r="C15" s="162" t="s">
        <v>9</v>
      </c>
      <c r="D15" s="162">
        <v>3</v>
      </c>
      <c r="E15" s="172">
        <v>1</v>
      </c>
      <c r="F15" s="162" t="s">
        <v>65</v>
      </c>
      <c r="G15" s="162"/>
      <c r="H15" s="162"/>
    </row>
    <row r="16" spans="1:8" ht="15.5" x14ac:dyDescent="0.35">
      <c r="A16" s="26"/>
      <c r="B16" s="27"/>
      <c r="C16" s="28"/>
      <c r="D16" s="29"/>
      <c r="E16" s="173"/>
      <c r="F16" s="30"/>
      <c r="G16" s="31"/>
      <c r="H16" s="32"/>
    </row>
    <row r="17" spans="1:8" ht="16" thickBot="1" x14ac:dyDescent="0.4">
      <c r="A17" s="26"/>
      <c r="B17" s="27"/>
      <c r="C17" s="28"/>
      <c r="D17" s="29"/>
      <c r="E17" s="173"/>
      <c r="F17" s="30"/>
      <c r="G17" s="31"/>
      <c r="H17" s="32"/>
    </row>
    <row r="18" spans="1:8" ht="77.25" customHeight="1" thickBot="1" x14ac:dyDescent="0.4">
      <c r="A18" s="162" t="s">
        <v>13</v>
      </c>
      <c r="B18" s="162" t="s">
        <v>14</v>
      </c>
      <c r="C18" s="162" t="s">
        <v>15</v>
      </c>
      <c r="D18" s="162">
        <v>1</v>
      </c>
      <c r="E18" s="172">
        <v>5</v>
      </c>
      <c r="F18" s="162" t="s">
        <v>16</v>
      </c>
      <c r="G18" s="162"/>
      <c r="H18" s="33"/>
    </row>
    <row r="19" spans="1:8" ht="104.5" thickBot="1" x14ac:dyDescent="0.4">
      <c r="A19" s="162"/>
      <c r="B19" s="162"/>
      <c r="C19" s="162"/>
      <c r="D19" s="162"/>
      <c r="E19" s="172">
        <v>4</v>
      </c>
      <c r="F19" s="162" t="s">
        <v>66</v>
      </c>
      <c r="G19" s="162"/>
      <c r="H19" s="34"/>
    </row>
    <row r="20" spans="1:8" ht="65.5" thickBot="1" x14ac:dyDescent="0.4">
      <c r="A20" s="162"/>
      <c r="B20" s="162"/>
      <c r="C20" s="162"/>
      <c r="D20" s="162"/>
      <c r="E20" s="172">
        <v>3</v>
      </c>
      <c r="F20" s="162" t="s">
        <v>67</v>
      </c>
      <c r="G20" s="162"/>
      <c r="H20" s="35"/>
    </row>
    <row r="21" spans="1:8" ht="39.5" thickBot="1" x14ac:dyDescent="0.4">
      <c r="A21" s="162"/>
      <c r="B21" s="162"/>
      <c r="C21" s="162"/>
      <c r="D21" s="162"/>
      <c r="E21" s="172">
        <v>2</v>
      </c>
      <c r="F21" s="162" t="s">
        <v>17</v>
      </c>
      <c r="G21" s="162"/>
      <c r="H21" s="35"/>
    </row>
    <row r="22" spans="1:8" ht="26" x14ac:dyDescent="0.35">
      <c r="A22" s="162"/>
      <c r="B22" s="162"/>
      <c r="C22" s="162"/>
      <c r="D22" s="162"/>
      <c r="E22" s="172">
        <v>1</v>
      </c>
      <c r="F22" s="162" t="s">
        <v>18</v>
      </c>
      <c r="G22" s="162"/>
      <c r="H22" s="35"/>
    </row>
    <row r="23" spans="1:8" ht="19" thickBot="1" x14ac:dyDescent="0.4">
      <c r="A23" s="36"/>
      <c r="B23" s="37"/>
      <c r="C23" s="36"/>
      <c r="D23" s="38"/>
      <c r="E23" s="174"/>
      <c r="F23" s="39"/>
      <c r="G23" s="40"/>
      <c r="H23" s="41"/>
    </row>
    <row r="24" spans="1:8" ht="18.5" x14ac:dyDescent="0.35">
      <c r="A24" s="42"/>
      <c r="B24" s="43"/>
      <c r="C24" s="44"/>
      <c r="D24" s="45"/>
      <c r="E24" s="175"/>
      <c r="F24" s="46"/>
      <c r="G24" s="47"/>
      <c r="H24" s="48"/>
    </row>
    <row r="25" spans="1:8" ht="19" thickBot="1" x14ac:dyDescent="0.4">
      <c r="A25" s="19"/>
      <c r="B25" s="20"/>
      <c r="C25" s="49"/>
      <c r="D25" s="50"/>
      <c r="E25" s="171"/>
      <c r="F25" s="51"/>
      <c r="G25" s="52"/>
      <c r="H25" s="53"/>
    </row>
    <row r="26" spans="1:8" ht="19" thickBot="1" x14ac:dyDescent="0.4">
      <c r="A26" s="19"/>
      <c r="B26" s="54"/>
      <c r="C26" s="55"/>
      <c r="D26" s="55"/>
      <c r="E26" s="176"/>
      <c r="F26" s="51"/>
      <c r="G26" s="24"/>
      <c r="H26" s="41"/>
    </row>
    <row r="27" spans="1:8" ht="39.5" thickBot="1" x14ac:dyDescent="0.4">
      <c r="A27" s="56" t="s">
        <v>19</v>
      </c>
      <c r="B27" s="189" t="s">
        <v>20</v>
      </c>
      <c r="C27" s="57" t="s">
        <v>21</v>
      </c>
      <c r="D27" s="58">
        <v>4</v>
      </c>
      <c r="E27" s="59">
        <v>4</v>
      </c>
      <c r="F27" s="60" t="s">
        <v>22</v>
      </c>
      <c r="G27" s="61"/>
      <c r="H27" s="62"/>
    </row>
    <row r="28" spans="1:8" ht="26.5" thickBot="1" x14ac:dyDescent="0.4">
      <c r="A28" s="63"/>
      <c r="B28" s="190"/>
      <c r="C28" s="64"/>
      <c r="D28" s="65"/>
      <c r="E28" s="66">
        <v>3</v>
      </c>
      <c r="F28" s="60" t="s">
        <v>68</v>
      </c>
      <c r="G28" s="67"/>
      <c r="H28" s="68"/>
    </row>
    <row r="29" spans="1:8" ht="26.5" thickBot="1" x14ac:dyDescent="0.4">
      <c r="A29" s="63"/>
      <c r="B29" s="190"/>
      <c r="C29" s="64"/>
      <c r="D29" s="65"/>
      <c r="E29" s="66">
        <v>2</v>
      </c>
      <c r="F29" s="60" t="s">
        <v>69</v>
      </c>
      <c r="G29" s="67"/>
      <c r="H29" s="68"/>
    </row>
    <row r="30" spans="1:8" ht="26.5" thickBot="1" x14ac:dyDescent="0.4">
      <c r="A30" s="69"/>
      <c r="B30" s="191"/>
      <c r="C30" s="70"/>
      <c r="D30" s="71"/>
      <c r="E30" s="72">
        <v>1</v>
      </c>
      <c r="F30" s="60" t="s">
        <v>23</v>
      </c>
      <c r="G30" s="73"/>
      <c r="H30" s="74"/>
    </row>
    <row r="31" spans="1:8" ht="19" thickBot="1" x14ac:dyDescent="0.4">
      <c r="A31" s="19"/>
      <c r="B31" s="54"/>
      <c r="C31" s="55"/>
      <c r="D31" s="55"/>
      <c r="E31" s="176"/>
      <c r="F31" s="75"/>
      <c r="G31" s="24"/>
      <c r="H31" s="76"/>
    </row>
    <row r="32" spans="1:8" ht="26.5" thickBot="1" x14ac:dyDescent="0.4">
      <c r="A32" s="78" t="s">
        <v>24</v>
      </c>
      <c r="B32" s="192" t="s">
        <v>25</v>
      </c>
      <c r="C32" s="79" t="s">
        <v>26</v>
      </c>
      <c r="D32" s="79">
        <v>5</v>
      </c>
      <c r="E32" s="80">
        <v>3</v>
      </c>
      <c r="F32" s="86" t="s">
        <v>70</v>
      </c>
      <c r="G32" s="81"/>
      <c r="H32" s="82"/>
    </row>
    <row r="33" spans="1:10" ht="26" x14ac:dyDescent="0.35">
      <c r="A33" s="83"/>
      <c r="B33" s="193"/>
      <c r="C33" s="84"/>
      <c r="D33" s="84"/>
      <c r="E33" s="85">
        <v>2</v>
      </c>
      <c r="F33" s="86" t="s">
        <v>27</v>
      </c>
      <c r="G33" s="81"/>
      <c r="H33" s="87"/>
    </row>
    <row r="34" spans="1:10" ht="39.5" thickBot="1" x14ac:dyDescent="0.4">
      <c r="A34" s="88"/>
      <c r="B34" s="89"/>
      <c r="C34" s="90"/>
      <c r="D34" s="90"/>
      <c r="E34" s="91">
        <v>1</v>
      </c>
      <c r="F34" s="92" t="s">
        <v>28</v>
      </c>
      <c r="G34" s="93"/>
      <c r="H34" s="94"/>
    </row>
    <row r="35" spans="1:10" ht="19" thickBot="1" x14ac:dyDescent="0.4">
      <c r="A35" s="36"/>
      <c r="B35" s="39"/>
      <c r="C35" s="95"/>
      <c r="D35" s="95"/>
      <c r="E35" s="174"/>
      <c r="F35" s="39"/>
      <c r="G35" s="41"/>
      <c r="H35" s="96"/>
    </row>
    <row r="36" spans="1:10" ht="39" x14ac:dyDescent="0.35">
      <c r="A36" s="97" t="s">
        <v>29</v>
      </c>
      <c r="B36" s="98" t="s">
        <v>30</v>
      </c>
      <c r="C36" s="99"/>
      <c r="D36" s="99" t="s">
        <v>31</v>
      </c>
      <c r="E36" s="177"/>
      <c r="F36" s="100"/>
      <c r="G36" s="101"/>
      <c r="H36" s="102"/>
    </row>
    <row r="37" spans="1:10" ht="39" x14ac:dyDescent="0.35">
      <c r="A37" s="103"/>
      <c r="B37" s="104" t="s">
        <v>71</v>
      </c>
      <c r="C37" s="105"/>
      <c r="D37" s="105"/>
      <c r="E37" s="178">
        <v>1</v>
      </c>
      <c r="F37" s="109" t="s">
        <v>32</v>
      </c>
      <c r="G37" s="107"/>
      <c r="H37" s="106"/>
    </row>
    <row r="38" spans="1:10" ht="52" x14ac:dyDescent="0.35">
      <c r="A38" s="103"/>
      <c r="B38" s="104"/>
      <c r="C38" s="105"/>
      <c r="D38" s="105"/>
      <c r="E38" s="178">
        <v>1</v>
      </c>
      <c r="F38" s="109" t="s">
        <v>75</v>
      </c>
      <c r="G38" s="107"/>
      <c r="H38" s="108"/>
    </row>
    <row r="39" spans="1:10" ht="39" x14ac:dyDescent="0.35">
      <c r="A39" s="103"/>
      <c r="B39" s="104"/>
      <c r="C39" s="105"/>
      <c r="D39" s="105"/>
      <c r="E39" s="178">
        <v>1</v>
      </c>
      <c r="F39" s="110" t="s">
        <v>33</v>
      </c>
      <c r="G39" s="107"/>
      <c r="H39" s="108"/>
    </row>
    <row r="40" spans="1:10" ht="26" x14ac:dyDescent="0.35">
      <c r="A40" s="103"/>
      <c r="B40" s="111" t="s">
        <v>34</v>
      </c>
      <c r="C40" s="112"/>
      <c r="D40" s="112" t="s">
        <v>35</v>
      </c>
      <c r="E40" s="184">
        <v>0.5</v>
      </c>
      <c r="F40" s="113" t="s">
        <v>36</v>
      </c>
      <c r="G40" s="114"/>
      <c r="H40" s="115"/>
    </row>
    <row r="41" spans="1:10" ht="39" x14ac:dyDescent="0.35">
      <c r="A41" s="103"/>
      <c r="B41" s="104"/>
      <c r="C41" s="116"/>
      <c r="D41" s="116"/>
      <c r="E41" s="184">
        <v>0.5</v>
      </c>
      <c r="F41" s="117" t="s">
        <v>37</v>
      </c>
      <c r="G41" s="118"/>
      <c r="H41" s="119"/>
    </row>
    <row r="42" spans="1:10" ht="29" x14ac:dyDescent="0.35">
      <c r="A42" s="103"/>
      <c r="B42" s="120" t="s">
        <v>38</v>
      </c>
      <c r="C42" s="121"/>
      <c r="D42" s="121" t="s">
        <v>39</v>
      </c>
      <c r="E42" s="180">
        <v>1</v>
      </c>
      <c r="F42" s="122" t="s">
        <v>40</v>
      </c>
      <c r="G42" s="123"/>
      <c r="H42" s="124"/>
    </row>
    <row r="43" spans="1:10" ht="26" x14ac:dyDescent="0.35">
      <c r="A43" s="103"/>
      <c r="B43" s="104" t="s">
        <v>74</v>
      </c>
      <c r="C43" s="116"/>
      <c r="D43" s="116"/>
      <c r="E43" s="184">
        <v>0.5</v>
      </c>
      <c r="F43" s="125" t="s">
        <v>41</v>
      </c>
      <c r="G43" s="107"/>
      <c r="H43" s="108"/>
    </row>
    <row r="44" spans="1:10" ht="39" x14ac:dyDescent="0.35">
      <c r="A44" s="103"/>
      <c r="B44" s="104"/>
      <c r="C44" s="116"/>
      <c r="D44" s="116"/>
      <c r="E44" s="184">
        <v>0.5</v>
      </c>
      <c r="F44" s="125" t="s">
        <v>42</v>
      </c>
      <c r="G44" s="107"/>
      <c r="H44" s="126"/>
    </row>
    <row r="45" spans="1:10" ht="39" x14ac:dyDescent="0.35">
      <c r="A45" s="103"/>
      <c r="B45" s="120" t="s">
        <v>43</v>
      </c>
      <c r="C45" s="121"/>
      <c r="D45" s="121" t="s">
        <v>44</v>
      </c>
      <c r="E45" s="181">
        <v>1</v>
      </c>
      <c r="F45" s="127" t="s">
        <v>45</v>
      </c>
      <c r="G45" s="128"/>
      <c r="H45" s="129"/>
    </row>
    <row r="46" spans="1:10" ht="39.5" thickBot="1" x14ac:dyDescent="0.4">
      <c r="A46" s="103"/>
      <c r="B46" s="111" t="s">
        <v>46</v>
      </c>
      <c r="C46" s="112"/>
      <c r="D46" s="112" t="s">
        <v>47</v>
      </c>
      <c r="E46" s="179">
        <v>1</v>
      </c>
      <c r="F46" s="130" t="s">
        <v>48</v>
      </c>
      <c r="G46" s="114"/>
      <c r="H46" s="131"/>
      <c r="J46" s="166"/>
    </row>
    <row r="47" spans="1:10" ht="19" thickBot="1" x14ac:dyDescent="0.4">
      <c r="A47" s="19"/>
      <c r="B47" s="75"/>
      <c r="C47" s="77"/>
      <c r="D47" s="77"/>
      <c r="E47" s="182"/>
      <c r="F47" s="51"/>
      <c r="G47" s="41"/>
      <c r="H47" s="96"/>
    </row>
    <row r="48" spans="1:10" ht="66" customHeight="1" x14ac:dyDescent="0.35">
      <c r="A48" s="132" t="s">
        <v>49</v>
      </c>
      <c r="B48" s="133" t="s">
        <v>50</v>
      </c>
      <c r="C48" s="134" t="s">
        <v>51</v>
      </c>
      <c r="D48" s="135">
        <v>7</v>
      </c>
      <c r="E48" s="136">
        <v>5</v>
      </c>
      <c r="F48" s="168" t="s">
        <v>73</v>
      </c>
      <c r="G48" s="137"/>
      <c r="H48" s="138"/>
    </row>
    <row r="49" spans="1:10" ht="26" x14ac:dyDescent="0.35">
      <c r="A49" s="139"/>
      <c r="B49" s="140"/>
      <c r="C49" s="141"/>
      <c r="D49" s="142"/>
      <c r="E49" s="143">
        <v>4</v>
      </c>
      <c r="F49" s="168" t="s">
        <v>52</v>
      </c>
      <c r="G49" s="144"/>
      <c r="H49" s="145"/>
    </row>
    <row r="50" spans="1:10" ht="26" x14ac:dyDescent="0.35">
      <c r="A50" s="139"/>
      <c r="B50" s="140"/>
      <c r="C50" s="141"/>
      <c r="D50" s="142"/>
      <c r="E50" s="143">
        <v>3</v>
      </c>
      <c r="F50" s="168" t="s">
        <v>53</v>
      </c>
      <c r="G50" s="145"/>
      <c r="H50" s="145"/>
      <c r="J50" s="167"/>
    </row>
    <row r="51" spans="1:10" ht="26" x14ac:dyDescent="0.35">
      <c r="A51" s="139"/>
      <c r="B51" s="140"/>
      <c r="C51" s="141"/>
      <c r="D51" s="142"/>
      <c r="E51" s="143">
        <v>2</v>
      </c>
      <c r="F51" s="168" t="s">
        <v>54</v>
      </c>
      <c r="G51" s="144"/>
      <c r="H51" s="145"/>
      <c r="J51" s="167"/>
    </row>
    <row r="52" spans="1:10" ht="26" x14ac:dyDescent="0.35">
      <c r="A52" s="139"/>
      <c r="B52" s="140"/>
      <c r="C52" s="141"/>
      <c r="D52" s="142"/>
      <c r="E52" s="143">
        <v>1</v>
      </c>
      <c r="F52" s="168" t="s">
        <v>55</v>
      </c>
      <c r="G52" s="144"/>
      <c r="H52" s="145"/>
    </row>
    <row r="53" spans="1:10" ht="18" thickBot="1" x14ac:dyDescent="0.4">
      <c r="B53" s="146"/>
      <c r="C53" s="147"/>
      <c r="D53" s="147"/>
      <c r="E53" s="183"/>
      <c r="F53" s="146"/>
      <c r="G53" s="148"/>
      <c r="H53" s="149"/>
    </row>
    <row r="54" spans="1:10" ht="39" x14ac:dyDescent="0.35">
      <c r="A54" s="150" t="s">
        <v>56</v>
      </c>
      <c r="B54" s="194" t="s">
        <v>57</v>
      </c>
      <c r="C54" s="151" t="s">
        <v>58</v>
      </c>
      <c r="D54" s="152">
        <v>8</v>
      </c>
      <c r="E54" s="153">
        <v>4</v>
      </c>
      <c r="F54" s="164" t="s">
        <v>59</v>
      </c>
      <c r="G54" s="154"/>
      <c r="H54" s="155"/>
      <c r="J54" s="164" t="s">
        <v>60</v>
      </c>
    </row>
    <row r="55" spans="1:10" ht="39" x14ac:dyDescent="0.35">
      <c r="A55" s="156"/>
      <c r="B55" s="195"/>
      <c r="C55" s="157"/>
      <c r="D55" s="158"/>
      <c r="E55" s="159">
        <v>3</v>
      </c>
      <c r="F55" s="165" t="s">
        <v>72</v>
      </c>
      <c r="G55" s="160"/>
      <c r="H55" s="161"/>
    </row>
    <row r="56" spans="1:10" ht="39" x14ac:dyDescent="0.35">
      <c r="A56" s="156"/>
      <c r="B56" s="195"/>
      <c r="C56" s="157"/>
      <c r="D56" s="158"/>
      <c r="E56" s="159">
        <v>2</v>
      </c>
      <c r="F56" s="165" t="s">
        <v>62</v>
      </c>
      <c r="G56" s="160"/>
      <c r="H56" s="161"/>
    </row>
    <row r="57" spans="1:10" ht="26" x14ac:dyDescent="0.35">
      <c r="A57" s="156"/>
      <c r="B57" s="195"/>
      <c r="C57" s="157"/>
      <c r="D57" s="158"/>
      <c r="E57" s="159">
        <v>1</v>
      </c>
      <c r="F57" s="164" t="s">
        <v>61</v>
      </c>
      <c r="G57" s="160"/>
      <c r="H57" s="161"/>
    </row>
    <row r="59" spans="1:10" x14ac:dyDescent="0.35">
      <c r="G59" t="s">
        <v>84</v>
      </c>
      <c r="H59">
        <f>SUM(H10:H58)</f>
        <v>0</v>
      </c>
    </row>
  </sheetData>
  <mergeCells count="11">
    <mergeCell ref="B10:B13"/>
    <mergeCell ref="B27:B30"/>
    <mergeCell ref="B32:B33"/>
    <mergeCell ref="B54:B57"/>
    <mergeCell ref="C2:E2"/>
    <mergeCell ref="C3:E3"/>
    <mergeCell ref="C4:E4"/>
    <mergeCell ref="C5:E5"/>
    <mergeCell ref="C6:E6"/>
    <mergeCell ref="A7:B7"/>
    <mergeCell ref="C7:E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0C575198BD61429A7F3F68348095FE" ma:contentTypeVersion="17" ma:contentTypeDescription="Create a new document." ma:contentTypeScope="" ma:versionID="da897ecf49dd812ef262552535bb6860">
  <xsd:schema xmlns:xsd="http://www.w3.org/2001/XMLSchema" xmlns:xs="http://www.w3.org/2001/XMLSchema" xmlns:p="http://schemas.microsoft.com/office/2006/metadata/properties" xmlns:ns2="c9f3994d-52f5-402b-8646-4b702b488f1f" xmlns:ns3="345dd84a-f25d-4a90-9c55-b64b2f242813" targetNamespace="http://schemas.microsoft.com/office/2006/metadata/properties" ma:root="true" ma:fieldsID="a27d7573bf2f52c29b322e15732cc78b" ns2:_="" ns3:_="">
    <xsd:import namespace="c9f3994d-52f5-402b-8646-4b702b488f1f"/>
    <xsd:import namespace="345dd84a-f25d-4a90-9c55-b64b2f2428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3994d-52f5-402b-8646-4b702b488f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825c23e-dd67-47de-a8d0-9968326c9a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dd84a-f25d-4a90-9c55-b64b2f2428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e25eb2-7e80-4e96-98aa-e442d8c170e4}" ma:internalName="TaxCatchAll" ma:showField="CatchAllData" ma:web="345dd84a-f25d-4a90-9c55-b64b2f2428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5dd84a-f25d-4a90-9c55-b64b2f242813" xsi:nil="true"/>
    <lcf76f155ced4ddcb4097134ff3c332f xmlns="c9f3994d-52f5-402b-8646-4b702b488f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902784-54F9-4233-A7A4-96D6958111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2EEE99-5E77-4D55-A7F9-64D9DDD11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f3994d-52f5-402b-8646-4b702b488f1f"/>
    <ds:schemaRef ds:uri="345dd84a-f25d-4a90-9c55-b64b2f2428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BE4F40-48DC-4FC8-B541-8177063CC446}">
  <ds:schemaRefs>
    <ds:schemaRef ds:uri="http://schemas.microsoft.com/office/2006/metadata/properties"/>
    <ds:schemaRef ds:uri="http://schemas.microsoft.com/office/infopath/2007/PartnerControls"/>
    <ds:schemaRef ds:uri="345dd84a-f25d-4a90-9c55-b64b2f242813"/>
    <ds:schemaRef ds:uri="c9f3994d-52f5-402b-8646-4b702b488f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Meulensteen M. (Marjolein)</dc:creator>
  <cp:lastModifiedBy>Arthur van Mansvelt (AE)</cp:lastModifiedBy>
  <dcterms:created xsi:type="dcterms:W3CDTF">2023-06-22T09:16:43Z</dcterms:created>
  <dcterms:modified xsi:type="dcterms:W3CDTF">2024-02-13T08:28:25Z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0x010100A80C575198BD61429A7F3F68348095FE</vt:lpwstr>
  </property>
  <property fmtid="{D5CDD505-2E9C-101B-9397-08002B2CF9AE}" pid="3" name="MediaServiceImageTags">
    <vt:lpwstr/>
  </property>
</Properties>
</file>